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Test\Import file\"/>
    </mc:Choice>
  </mc:AlternateContent>
  <xr:revisionPtr revIDLastSave="0" documentId="13_ncr:1_{90211388-69F7-44CB-A696-62BA0C0AE71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<sst xmlns="http://schemas.openxmlformats.org/spreadsheetml/2006/main" count="208" uniqueCount="186">
  <si>
    <t>Property Id</t>
  </si>
  <si>
    <t>Property Name</t>
  </si>
  <si>
    <t>Portfolio Name</t>
  </si>
  <si>
    <t>Street Address</t>
  </si>
  <si>
    <t>City</t>
  </si>
  <si>
    <t>State</t>
  </si>
  <si>
    <t>Zipcode</t>
  </si>
  <si>
    <t>Property Type</t>
  </si>
  <si>
    <t>Building Class</t>
  </si>
  <si>
    <t>Year Built</t>
  </si>
  <si>
    <t>Year Renovated</t>
  </si>
  <si>
    <t>Property Description</t>
  </si>
  <si>
    <t>No of Floors</t>
  </si>
  <si>
    <t>No of Parking</t>
  </si>
  <si>
    <t>No of Basement</t>
  </si>
  <si>
    <t>Neighborhood Classification</t>
  </si>
  <si>
    <t>Proximity To Key Landmarks</t>
  </si>
  <si>
    <t>Distance to Landmark</t>
  </si>
  <si>
    <t>No of Elevators</t>
  </si>
  <si>
    <t>Capacity of Elevators</t>
  </si>
  <si>
    <t>HVAC System Details</t>
  </si>
  <si>
    <t>Total Building Area</t>
  </si>
  <si>
    <t>Total Rentable SF</t>
  </si>
  <si>
    <t>Total Spaces Sold</t>
  </si>
  <si>
    <t>Parking Ratio</t>
  </si>
  <si>
    <t>Average Sale Price Per SF</t>
  </si>
  <si>
    <t>Net Effective Rent</t>
  </si>
  <si>
    <t>TI Allowance</t>
  </si>
  <si>
    <t>TI Allowance Amount</t>
  </si>
  <si>
    <t>Competitor Property Name</t>
  </si>
  <si>
    <t>Total SF</t>
  </si>
  <si>
    <t>Rent per SF</t>
  </si>
  <si>
    <t>Vacancy Rate</t>
  </si>
  <si>
    <t>Ownership Company Name</t>
  </si>
  <si>
    <t>Ownership Company Email</t>
  </si>
  <si>
    <t>Ownership Company Mobile</t>
  </si>
  <si>
    <t>Management Company Name</t>
  </si>
  <si>
    <t>Management Company Email</t>
  </si>
  <si>
    <t>Management Company Mobile</t>
  </si>
  <si>
    <t>Broker Company Name</t>
  </si>
  <si>
    <t>Broker Company Email</t>
  </si>
  <si>
    <t>Broker Company Mobile</t>
  </si>
  <si>
    <t>Property Website</t>
  </si>
  <si>
    <t>Property Images</t>
  </si>
  <si>
    <t>Floor Number</t>
  </si>
  <si>
    <t>No of Suites</t>
  </si>
  <si>
    <t>Total Floor Area in SF</t>
  </si>
  <si>
    <t>Minimum Divisible</t>
  </si>
  <si>
    <t>Minimum Divisible Amount</t>
  </si>
  <si>
    <t>Contiguous Space</t>
  </si>
  <si>
    <t>Subdivision Potential</t>
  </si>
  <si>
    <t>Floor Type</t>
  </si>
  <si>
    <t>Ceiling Type</t>
  </si>
  <si>
    <t>Ceiling Height</t>
  </si>
  <si>
    <t>HVAC</t>
  </si>
  <si>
    <t>Window Exposure</t>
  </si>
  <si>
    <t>Dock Doors</t>
  </si>
  <si>
    <t>Truck Access</t>
  </si>
  <si>
    <t>Elevator Access</t>
  </si>
  <si>
    <t>Access Type</t>
  </si>
  <si>
    <t>Utilities Provided</t>
  </si>
  <si>
    <t>Marketing URLs</t>
  </si>
  <si>
    <t>Suite No</t>
  </si>
  <si>
    <t>Suite Total Area</t>
  </si>
  <si>
    <t>Space Type</t>
  </si>
  <si>
    <t>Space Condition</t>
  </si>
  <si>
    <t>Suite Total Rentable</t>
  </si>
  <si>
    <t>Suite Utilities Provided</t>
  </si>
  <si>
    <t>Smart Utilities Provided</t>
  </si>
  <si>
    <t>Parking Availability</t>
  </si>
  <si>
    <t>Parking Space Count</t>
  </si>
  <si>
    <t>Available Date</t>
  </si>
  <si>
    <t>Lease Status</t>
  </si>
  <si>
    <t>Lease Signed</t>
  </si>
  <si>
    <t>Suite Lease Expiry Date</t>
  </si>
  <si>
    <t>Suite Marketing Url</t>
  </si>
  <si>
    <t>No of Tours</t>
  </si>
  <si>
    <t>Tenant Name</t>
  </si>
  <si>
    <t>Tenant Unique Id</t>
  </si>
  <si>
    <t>Tenant Address</t>
  </si>
  <si>
    <t>Tenant State</t>
  </si>
  <si>
    <t>Tenant City</t>
  </si>
  <si>
    <t>Tenant Zipcode</t>
  </si>
  <si>
    <t>DBA AKA</t>
  </si>
  <si>
    <t>Business Type Industry</t>
  </si>
  <si>
    <t>Primary Contact Name</t>
  </si>
  <si>
    <t>Primary Contact Email</t>
  </si>
  <si>
    <t>Primary Contact Phone</t>
  </si>
  <si>
    <t>Secondary Contact Name</t>
  </si>
  <si>
    <t>Secondary Contact Email</t>
  </si>
  <si>
    <t>Secondary Contact Phone</t>
  </si>
  <si>
    <t>Unit Number</t>
  </si>
  <si>
    <t>Permitted Use</t>
  </si>
  <si>
    <t>Lease Start Date</t>
  </si>
  <si>
    <t>Lease Expiry Date</t>
  </si>
  <si>
    <t>Rent Commencement Date</t>
  </si>
  <si>
    <t>Renewal Option</t>
  </si>
  <si>
    <t>No of Renewals</t>
  </si>
  <si>
    <t>Renewal Terms</t>
  </si>
  <si>
    <t>Renewal Date</t>
  </si>
  <si>
    <t>Lease Type</t>
  </si>
  <si>
    <t>Base Year</t>
  </si>
  <si>
    <t>Total Leased Per SF</t>
  </si>
  <si>
    <t>Total Rentable Per SF</t>
  </si>
  <si>
    <t>Total Usable Per SF</t>
  </si>
  <si>
    <t>Rent Type</t>
  </si>
  <si>
    <t>Rate Per SF</t>
  </si>
  <si>
    <t>Monthly Base Rent</t>
  </si>
  <si>
    <t>Annual Base Rent</t>
  </si>
  <si>
    <t>Tenant Asking Rent Per SF</t>
  </si>
  <si>
    <t>Tenant Net Effective Rent Per SF</t>
  </si>
  <si>
    <t>Market Rate Per SQFT</t>
  </si>
  <si>
    <t>Percentage Rent</t>
  </si>
  <si>
    <t>Prorate Share in Percentage</t>
  </si>
  <si>
    <t>Rent Concessions</t>
  </si>
  <si>
    <t>Rent Escalation Terms</t>
  </si>
  <si>
    <t>Outstanding Payments</t>
  </si>
  <si>
    <t>Tenant Ownership Name</t>
  </si>
  <si>
    <t>Tenant Ownership Email</t>
  </si>
  <si>
    <t>Tenant Ownership Phone</t>
  </si>
  <si>
    <t>Tenant Rep Name</t>
  </si>
  <si>
    <t>Tenant Rep Email</t>
  </si>
  <si>
    <t>Tenant Rep Phone</t>
  </si>
  <si>
    <t>Tenant Listing Name</t>
  </si>
  <si>
    <t>Tenant Listing Email</t>
  </si>
  <si>
    <t>Tenant Listing Phone</t>
  </si>
  <si>
    <t>Anchor Tenant</t>
  </si>
  <si>
    <t>Tenant TI Allowance</t>
  </si>
  <si>
    <t>Tenant TI Allowance Amount</t>
  </si>
  <si>
    <t>Renewal Probability</t>
  </si>
  <si>
    <t>Tenant Risk</t>
  </si>
  <si>
    <t>Credit Profile</t>
  </si>
  <si>
    <t>Tenant Satisfaction Rating</t>
  </si>
  <si>
    <t>Tenant Image Url</t>
  </si>
  <si>
    <t>IND900</t>
  </si>
  <si>
    <t>Supreme Tower</t>
  </si>
  <si>
    <t>Topper Park</t>
  </si>
  <si>
    <t>125 Main Street</t>
  </si>
  <si>
    <t>Kula</t>
  </si>
  <si>
    <t>Hawaii</t>
  </si>
  <si>
    <t>Special Purpose</t>
  </si>
  <si>
    <t>A</t>
  </si>
  <si>
    <t>Modern tech park in Goleta</t>
  </si>
  <si>
    <t>Urban Core</t>
  </si>
  <si>
    <t>Landmark 1</t>
  </si>
  <si>
    <t>Yes</t>
  </si>
  <si>
    <t>Skyline Plaza</t>
  </si>
  <si>
    <t>Tech Park LLC</t>
  </si>
  <si>
    <t>info@techpark.com</t>
  </si>
  <si>
    <t>805-555-1111</t>
  </si>
  <si>
    <t>Simone Management</t>
  </si>
  <si>
    <t>management@simone.com</t>
  </si>
  <si>
    <t>805-555-6789</t>
  </si>
  <si>
    <t>Elite Realty</t>
  </si>
  <si>
    <t>contact@eliterealty.com</t>
  </si>
  <si>
    <t>805-555-3333</t>
  </si>
  <si>
    <t>www.sanfordrealty.com</t>
  </si>
  <si>
    <t>http://stack.anterstech.com/properties/property.png</t>
  </si>
  <si>
    <t>Floor</t>
  </si>
  <si>
    <t>Drop</t>
  </si>
  <si>
    <t>Card1</t>
  </si>
  <si>
    <t>All</t>
  </si>
  <si>
    <t>www.125cremona.com</t>
  </si>
  <si>
    <t>Office</t>
  </si>
  <si>
    <t>Good</t>
  </si>
  <si>
    <t>Occupied</t>
  </si>
  <si>
    <t>Aptitude Medical Systems Inc.</t>
  </si>
  <si>
    <t>TS001</t>
  </si>
  <si>
    <t>125 Cremona Drive</t>
  </si>
  <si>
    <t>Alaska</t>
  </si>
  <si>
    <t>Adak</t>
  </si>
  <si>
    <t>Bussiness</t>
  </si>
  <si>
    <t>Professional</t>
  </si>
  <si>
    <t>Emily Davis</t>
  </si>
  <si>
    <t>emily.davis@aptitudemed.com</t>
  </si>
  <si>
    <t>Michael Brown</t>
  </si>
  <si>
    <t>michael.brown@aptitudemed.com</t>
  </si>
  <si>
    <t>No</t>
  </si>
  <si>
    <t>Net</t>
  </si>
  <si>
    <t>Variable</t>
  </si>
  <si>
    <t>Annual %</t>
  </si>
  <si>
    <t>Current</t>
  </si>
  <si>
    <t>Sarah Lee</t>
  </si>
  <si>
    <t>sarah.lee@broker.com</t>
  </si>
  <si>
    <t>Low</t>
  </si>
  <si>
    <t>Medium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</si>
</sst>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Arial"/>
    </font>
    <font>
      <sz val="10"/>
      <color theme="1"/>
      <name val="Arial"/>
      <family val="2"/>
    </font>
    <font>
      <sz val="10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2" fontId="0" fillId="0" borderId="0" xfId="0" applyNumberFormat="1"/>
    <xf numFmtId="0" fontId="4" fillId="0" borderId="0" xfId="0" applyFont="1"/>
    <xf numFmtId="0" fontId="3" fillId="0" borderId="0" xfId="0" applyFont="1" applyAlignment="1">
      <alignment horizontal="right"/>
    </xf>
    <xf numFmtId="3" fontId="0" fillId="0" borderId="0" xfId="0" applyNumberFormat="1" applyAlignment="1">
      <alignment vertical="center" wrapText="1"/>
    </xf>
    <xf numFmtId="0" fontId="5" fillId="0" borderId="0" xfId="0" applyFont="1"/>
    <xf numFmtId="0" fontId="0" fillId="0" borderId="0" xfId="0" applyAlignment="1">
      <alignment vertical="center" wrapText="1"/>
    </xf>
    <xf numFmtId="0" fontId="1" fillId="0" borderId="0" xfId="1"/>
    <xf numFmtId="14" fontId="3" fillId="0" borderId="0" xfId="0" applyNumberFormat="1" applyFont="1" applyAlignment="1">
      <alignment horizontal="right"/>
    </xf>
    <xf numFmtId="164" fontId="3" fillId="0" borderId="0" xfId="0" applyNumberFormat="1" applyFont="1"/>
    <xf numFmtId="2" fontId="3" fillId="0" borderId="0" xfId="0" applyNumberFormat="1" applyFont="1" applyAlignment="1">
      <alignment horizontal="right"/>
    </xf>
    <xf numFmtId="9" fontId="3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125cremon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H2"/>
  <sheetViews>
    <sheetView tabSelected="1" workbookViewId="0">
      <selection activeCell="BN1" sqref="BN1"/>
    </sheetView>
  </sheetViews>
  <sheetFormatPr defaultRowHeight="15" x14ac:dyDescent="0.25"/>
  <sheetData>
    <row r="1" spans="1:13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N1" t="s">
        <v>12</v>
      </c>
      <c r="O1" s="1" t="s">
        <v>13</v>
      </c>
      <c r="P1" s="1" t="s">
        <v>14</v>
      </c>
      <c r="Q1" t="s">
        <v>15</v>
      </c>
      <c r="R1" t="s">
        <v>16</v>
      </c>
      <c r="S1" s="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s="2" t="s">
        <v>26</v>
      </c>
      <c r="AC1" t="s">
        <v>27</v>
      </c>
      <c r="AD1" t="s">
        <v>28</v>
      </c>
      <c r="AE1" s="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U1" t="s">
        <v>44</v>
      </c>
      <c r="AV1" t="s">
        <v>45</v>
      </c>
      <c r="AW1" t="s">
        <v>46</v>
      </c>
      <c r="AX1" t="s">
        <v>47</v>
      </c>
      <c r="AY1" t="s">
        <v>48</v>
      </c>
      <c r="AZ1" t="s">
        <v>49</v>
      </c>
      <c r="BA1" t="s">
        <v>50</v>
      </c>
      <c r="BB1" t="s">
        <v>51</v>
      </c>
      <c r="BC1" t="s">
        <v>52</v>
      </c>
      <c r="BD1" t="s">
        <v>53</v>
      </c>
      <c r="BE1" t="s">
        <v>54</v>
      </c>
      <c r="BF1" t="s">
        <v>55</v>
      </c>
      <c r="BG1" t="s">
        <v>56</v>
      </c>
      <c r="BH1" t="s">
        <v>57</v>
      </c>
      <c r="BI1" t="s">
        <v>58</v>
      </c>
      <c r="BJ1" t="s">
        <v>59</v>
      </c>
      <c r="BK1" t="s">
        <v>60</v>
      </c>
      <c r="BL1" t="s">
        <v>61</v>
      </c>
      <c r="BN1" t="s">
        <v>62</v>
      </c>
      <c r="BO1" t="s">
        <v>63</v>
      </c>
      <c r="BP1" t="s">
        <v>64</v>
      </c>
      <c r="BQ1" t="s">
        <v>65</v>
      </c>
      <c r="BR1" t="s">
        <v>66</v>
      </c>
      <c r="BS1" t="s">
        <v>67</v>
      </c>
      <c r="BT1" t="s">
        <v>68</v>
      </c>
      <c r="BU1" t="s">
        <v>69</v>
      </c>
      <c r="BV1" t="s">
        <v>70</v>
      </c>
      <c r="BW1" t="s">
        <v>71</v>
      </c>
      <c r="BX1" t="s">
        <v>72</v>
      </c>
      <c r="BY1" t="s">
        <v>73</v>
      </c>
      <c r="BZ1" t="s">
        <v>74</v>
      </c>
      <c r="CA1" t="s">
        <v>75</v>
      </c>
      <c r="CB1" t="s">
        <v>76</v>
      </c>
      <c r="CD1" t="s">
        <v>77</v>
      </c>
      <c r="CE1" t="s">
        <v>78</v>
      </c>
      <c r="CF1" t="s">
        <v>79</v>
      </c>
      <c r="CG1" s="1" t="s">
        <v>80</v>
      </c>
      <c r="CH1" s="1" t="s">
        <v>81</v>
      </c>
      <c r="CI1" s="1" t="s">
        <v>82</v>
      </c>
      <c r="CJ1" t="s">
        <v>83</v>
      </c>
      <c r="CK1" t="s">
        <v>84</v>
      </c>
      <c r="CL1" t="s">
        <v>85</v>
      </c>
      <c r="CM1" t="s">
        <v>86</v>
      </c>
      <c r="CN1" t="s">
        <v>87</v>
      </c>
      <c r="CO1" t="s">
        <v>88</v>
      </c>
      <c r="CP1" t="s">
        <v>89</v>
      </c>
      <c r="CQ1" t="s">
        <v>90</v>
      </c>
      <c r="CR1" t="s">
        <v>91</v>
      </c>
      <c r="CS1" t="s">
        <v>92</v>
      </c>
      <c r="CT1" t="s">
        <v>93</v>
      </c>
      <c r="CU1" t="s">
        <v>94</v>
      </c>
      <c r="CV1" t="s">
        <v>95</v>
      </c>
      <c r="CW1" t="s">
        <v>96</v>
      </c>
      <c r="CX1" t="s">
        <v>97</v>
      </c>
      <c r="CY1" t="s">
        <v>98</v>
      </c>
      <c r="CZ1" t="s">
        <v>99</v>
      </c>
      <c r="DA1" t="s">
        <v>100</v>
      </c>
      <c r="DB1" t="s">
        <v>101</v>
      </c>
      <c r="DC1" t="s">
        <v>102</v>
      </c>
      <c r="DD1" t="s">
        <v>103</v>
      </c>
      <c r="DE1" t="s">
        <v>104</v>
      </c>
      <c r="DF1" t="s">
        <v>105</v>
      </c>
      <c r="DG1" t="s">
        <v>106</v>
      </c>
      <c r="DH1" t="s">
        <v>107</v>
      </c>
      <c r="DI1" t="s">
        <v>108</v>
      </c>
      <c r="DJ1" t="s">
        <v>109</v>
      </c>
      <c r="DK1" t="s">
        <v>110</v>
      </c>
      <c r="DL1" t="s">
        <v>111</v>
      </c>
      <c r="DM1" t="s">
        <v>112</v>
      </c>
      <c r="DN1" s="3" t="s">
        <v>113</v>
      </c>
      <c r="DO1" t="s">
        <v>114</v>
      </c>
      <c r="DP1" t="s">
        <v>115</v>
      </c>
      <c r="DQ1" t="s">
        <v>116</v>
      </c>
      <c r="DR1" t="s">
        <v>117</v>
      </c>
      <c r="DS1" t="s">
        <v>118</v>
      </c>
      <c r="DT1" t="s">
        <v>119</v>
      </c>
      <c r="DU1" t="s">
        <v>120</v>
      </c>
      <c r="DV1" t="s">
        <v>121</v>
      </c>
      <c r="DW1" t="s">
        <v>122</v>
      </c>
      <c r="DX1" t="s">
        <v>123</v>
      </c>
      <c r="DY1" t="s">
        <v>124</v>
      </c>
      <c r="DZ1" t="s">
        <v>125</v>
      </c>
      <c r="EA1" t="s">
        <v>126</v>
      </c>
      <c r="EB1" t="s">
        <v>127</v>
      </c>
      <c r="EC1" t="s">
        <v>128</v>
      </c>
      <c r="ED1" t="s">
        <v>129</v>
      </c>
      <c r="EE1" t="s">
        <v>130</v>
      </c>
      <c r="EF1" t="s">
        <v>131</v>
      </c>
      <c r="EG1" t="s">
        <v>132</v>
      </c>
      <c r="EH1" t="s">
        <v>133</v>
      </c>
    </row>
    <row r="2" spans="1:138" ht="30" x14ac:dyDescent="0.25">
      <c r="A2" s="4" t="s">
        <v>134</v>
      </c>
      <c r="B2" s="2" t="s">
        <v>135</v>
      </c>
      <c r="C2" s="2" t="s">
        <v>136</v>
      </c>
      <c r="D2" s="2" t="s">
        <v>137</v>
      </c>
      <c r="E2" s="4" t="s">
        <v>138</v>
      </c>
      <c r="F2" s="4" t="s">
        <v>139</v>
      </c>
      <c r="G2" s="5">
        <v>96790</v>
      </c>
      <c r="H2" s="4" t="s">
        <v>140</v>
      </c>
      <c r="I2" s="2" t="s">
        <v>141</v>
      </c>
      <c r="J2" s="5">
        <v>2010</v>
      </c>
      <c r="K2" s="5">
        <v>2020</v>
      </c>
      <c r="L2" s="2" t="s">
        <v>142</v>
      </c>
      <c r="M2" s="2"/>
      <c r="N2" s="5">
        <v>1</v>
      </c>
      <c r="O2" s="5">
        <v>4</v>
      </c>
      <c r="P2" s="5">
        <v>2</v>
      </c>
      <c r="Q2" s="2" t="s">
        <v>143</v>
      </c>
      <c r="R2" s="2" t="s">
        <v>144</v>
      </c>
      <c r="S2" s="2">
        <v>2</v>
      </c>
      <c r="T2" s="5">
        <v>2</v>
      </c>
      <c r="U2" s="2">
        <v>15</v>
      </c>
      <c r="V2" s="2" t="s">
        <v>145</v>
      </c>
      <c r="W2" s="6">
        <v>26000</v>
      </c>
      <c r="X2" s="5">
        <v>20000</v>
      </c>
      <c r="Y2" s="5">
        <v>30</v>
      </c>
      <c r="Z2" s="5">
        <v>2</v>
      </c>
      <c r="AA2" s="5">
        <v>40</v>
      </c>
      <c r="AB2" s="2">
        <v>42</v>
      </c>
      <c r="AC2" s="7" t="s">
        <v>145</v>
      </c>
      <c r="AD2" s="5">
        <v>15000</v>
      </c>
      <c r="AE2" s="8" t="s">
        <v>146</v>
      </c>
      <c r="AF2" s="5">
        <v>20000</v>
      </c>
      <c r="AG2" s="5">
        <v>18000</v>
      </c>
      <c r="AH2" s="5">
        <v>40</v>
      </c>
      <c r="AI2" s="2" t="s">
        <v>147</v>
      </c>
      <c r="AJ2" s="2" t="s">
        <v>148</v>
      </c>
      <c r="AK2" s="2" t="s">
        <v>149</v>
      </c>
      <c r="AL2" s="2" t="s">
        <v>150</v>
      </c>
      <c r="AM2" s="2" t="s">
        <v>151</v>
      </c>
      <c r="AN2" s="2" t="s">
        <v>152</v>
      </c>
      <c r="AO2" s="2" t="s">
        <v>153</v>
      </c>
      <c r="AP2" s="2" t="s">
        <v>154</v>
      </c>
      <c r="AQ2" s="2" t="s">
        <v>155</v>
      </c>
      <c r="AR2" s="2" t="s">
        <v>156</v>
      </c>
      <c r="AS2" s="2" t="s">
        <v>157</v>
      </c>
      <c r="AT2" s="2"/>
      <c r="AU2" s="5">
        <v>1</v>
      </c>
      <c r="AV2" s="5">
        <v>1</v>
      </c>
      <c r="AW2" s="5">
        <v>1000</v>
      </c>
      <c r="AX2" s="2" t="s">
        <v>145</v>
      </c>
      <c r="AY2" s="5"/>
      <c r="AZ2" s="5">
        <v>100</v>
      </c>
      <c r="BA2" s="2" t="s">
        <v>145</v>
      </c>
      <c r="BB2" s="2" t="s">
        <v>158</v>
      </c>
      <c r="BC2" s="2" t="s">
        <v>159</v>
      </c>
      <c r="BD2" s="2">
        <v>10</v>
      </c>
      <c r="BE2" s="2" t="s">
        <v>145</v>
      </c>
      <c r="BF2" s="2" t="s">
        <v>145</v>
      </c>
      <c r="BG2" s="5" t="s">
        <v>145</v>
      </c>
      <c r="BH2" s="2" t="s">
        <v>145</v>
      </c>
      <c r="BI2" s="2" t="s">
        <v>145</v>
      </c>
      <c r="BJ2" s="2" t="s">
        <v>160</v>
      </c>
      <c r="BK2" s="4" t="s">
        <v>161</v>
      </c>
      <c r="BL2" s="9" t="s">
        <v>162</v>
      </c>
      <c r="BM2" s="2"/>
      <c r="BN2" s="5">
        <v>101</v>
      </c>
      <c r="BO2" s="5">
        <v>300</v>
      </c>
      <c r="BP2" s="2" t="s">
        <v>163</v>
      </c>
      <c r="BQ2" s="2" t="s">
        <v>164</v>
      </c>
      <c r="BR2" s="5">
        <v>7798</v>
      </c>
      <c r="BS2" s="4" t="s">
        <v>161</v>
      </c>
      <c r="BT2" s="2" t="s">
        <v>145</v>
      </c>
      <c r="BU2" s="2" t="s">
        <v>145</v>
      </c>
      <c r="BV2" s="5">
        <v>4</v>
      </c>
      <c r="BW2" s="10">
        <v>45901</v>
      </c>
      <c r="BX2" s="2" t="s">
        <v>165</v>
      </c>
      <c r="BY2" s="5">
        <v>1</v>
      </c>
      <c r="BZ2" s="10">
        <v>46296</v>
      </c>
      <c r="CA2" s="2" t="s">
        <v>162</v>
      </c>
      <c r="CB2" s="5">
        <v>3</v>
      </c>
      <c r="CC2" s="11"/>
      <c r="CD2" s="11" t="s">
        <v>166</v>
      </c>
      <c r="CE2" s="2" t="s">
        <v>167</v>
      </c>
      <c r="CF2" s="2" t="s">
        <v>168</v>
      </c>
      <c r="CG2" s="4" t="s">
        <v>169</v>
      </c>
      <c r="CH2" s="4" t="s">
        <v>170</v>
      </c>
      <c r="CI2" s="2">
        <v>99546</v>
      </c>
      <c r="CJ2" s="2" t="s">
        <v>171</v>
      </c>
      <c r="CK2" s="4" t="s">
        <v>172</v>
      </c>
      <c r="CL2" s="2" t="s">
        <v>173</v>
      </c>
      <c r="CM2" s="2" t="s">
        <v>174</v>
      </c>
      <c r="CN2" s="2">
        <v>1234567890</v>
      </c>
      <c r="CO2" s="2" t="s">
        <v>175</v>
      </c>
      <c r="CP2" s="2" t="s">
        <v>176</v>
      </c>
      <c r="CQ2" s="2">
        <v>1234567890</v>
      </c>
      <c r="CR2" s="2">
        <v>1</v>
      </c>
      <c r="CS2" s="2" t="s">
        <v>163</v>
      </c>
      <c r="CT2" s="10">
        <v>45905</v>
      </c>
      <c r="CU2" s="10">
        <v>46295</v>
      </c>
      <c r="CV2" s="10">
        <v>45920</v>
      </c>
      <c r="CW2" s="11" t="s">
        <v>145</v>
      </c>
      <c r="CX2" s="5">
        <v>1</v>
      </c>
      <c r="CY2" s="5" t="s">
        <v>177</v>
      </c>
      <c r="CZ2" s="10">
        <v>46305</v>
      </c>
      <c r="DA2" s="4" t="s">
        <v>178</v>
      </c>
      <c r="DB2" s="5">
        <v>2025</v>
      </c>
      <c r="DC2" s="5">
        <v>300</v>
      </c>
      <c r="DD2" s="5">
        <v>300</v>
      </c>
      <c r="DE2" s="5">
        <v>300</v>
      </c>
      <c r="DF2" s="2" t="s">
        <v>179</v>
      </c>
      <c r="DG2" s="5">
        <v>30</v>
      </c>
      <c r="DH2" s="5">
        <v>9000</v>
      </c>
      <c r="DI2" s="5">
        <v>108000</v>
      </c>
      <c r="DJ2" s="5">
        <v>32</v>
      </c>
      <c r="DK2" s="5">
        <v>31</v>
      </c>
      <c r="DL2" s="5">
        <v>45</v>
      </c>
      <c r="DM2" s="5">
        <v>3</v>
      </c>
      <c r="DN2" s="12">
        <v>10</v>
      </c>
      <c r="DO2" s="2">
        <v>15</v>
      </c>
      <c r="DP2" s="2" t="s">
        <v>180</v>
      </c>
      <c r="DQ2" s="2" t="s">
        <v>181</v>
      </c>
      <c r="DR2" s="2" t="s">
        <v>147</v>
      </c>
      <c r="DS2" s="2" t="s">
        <v>148</v>
      </c>
      <c r="DT2" s="2">
        <v>8055552222</v>
      </c>
      <c r="DU2" s="2" t="s">
        <v>182</v>
      </c>
      <c r="DV2" s="2" t="s">
        <v>183</v>
      </c>
      <c r="DW2" s="2">
        <v>8055552222</v>
      </c>
      <c r="DX2" s="2" t="s">
        <v>153</v>
      </c>
      <c r="DY2" s="2" t="s">
        <v>154</v>
      </c>
      <c r="DZ2" s="2">
        <v>8055552222</v>
      </c>
      <c r="EA2" s="2" t="s">
        <v>145</v>
      </c>
      <c r="EB2" s="2" t="s">
        <v>145</v>
      </c>
      <c r="EC2" s="5">
        <v>15000</v>
      </c>
      <c r="ED2" s="2" t="s">
        <v>184</v>
      </c>
      <c r="EE2" s="2" t="s">
        <v>185</v>
      </c>
      <c r="EF2" s="13" t="s">
        <v>185</v>
      </c>
      <c r="EG2" s="5">
        <v>4</v>
      </c>
      <c r="EH2" s="2" t="s">
        <v>157</v>
      </c>
    </row>
  </sheetData>
  <dataValidations count="43">
    <dataValidation type="whole" allowBlank="1" showInputMessage="1" showErrorMessage="1" sqref="DN1:DN2" xr:uid="{CE5BE10F-F2BD-4E47-A224-10E0DD7B6C35}">
      <formula1>0</formula1>
      <formula2>100</formula2>
    </dataValidation>
    <dataValidation type="whole" allowBlank="1" showInputMessage="1" showErrorMessage="1" sqref="S1:S2" xr:uid="{5E09F630-BC27-4BE9-9FBD-AA5737A2AD95}">
      <formula1>0</formula1>
      <formula2>10000</formula2>
    </dataValidation>
    <dataValidation type="whole" allowBlank="1" showInputMessage="1" showErrorMessage="1" sqref="DB1:DB2" xr:uid="{B9C065E5-5F96-42E2-BDE0-65588F88FEFD}">
      <formula1>1900</formula1>
      <formula2>2100</formula2>
    </dataValidation>
    <dataValidation type="list" allowBlank="1" showInputMessage="1" showErrorMessage="1" sqref="BK1:BK2 BS1:BS2" xr:uid="{DD34724B-7ED3-48B8-A3EC-F4A911644ABD}">
      <formula1>"All,Electricity,Water,Internet"</formula1>
    </dataValidation>
    <dataValidation type="decimal" allowBlank="1" showInputMessage="1" showErrorMessage="1" errorTitle="Warning" error="Please enter valid data" sqref="AH1:AH2" xr:uid="{04C72675-DA77-4B20-97A4-CF80235351B2}">
      <formula1>0</formula1>
      <formula2>100</formula2>
    </dataValidation>
    <dataValidation type="whole" allowBlank="1" showInputMessage="1" showErrorMessage="1" errorTitle="Warning" error="You can only enter between 0 to 20" sqref="AV1:AV2" xr:uid="{33DEFEAA-0118-4209-A8DD-7D0FDC3DCD8A}">
      <formula1>1</formula1>
      <formula2>50</formula2>
    </dataValidation>
    <dataValidation type="list" allowBlank="1" showInputMessage="1" showErrorMessage="1" errorTitle="Warning" error="Please Enter a valid data" sqref="AX1:AX2" xr:uid="{1FED91D4-5FD3-45BE-9853-DFE877A3DA51}">
      <formula1>"Yes,No"</formula1>
    </dataValidation>
    <dataValidation showInputMessage="1" showErrorMessage="1" errorTitle="Warning" error="Please enter valid data" sqref="AE1" xr:uid="{FD5F9B3E-4988-4588-B3ED-AF3BF127D73D}"/>
    <dataValidation type="list" allowBlank="1" showInputMessage="1" showErrorMessage="1" errorTitle="Warning" error="You can only select/enter yes or no" sqref="AC1:AC2" xr:uid="{733198E3-7689-4C81-A71F-467D3A035575}">
      <formula1>"Yes,No"</formula1>
    </dataValidation>
    <dataValidation type="whole" allowBlank="1" showInputMessage="1" showErrorMessage="1" errorTitle="Warning" error="Please enter valid data" sqref="AB1:AB2" xr:uid="{17C2BDE5-5F4D-48DE-A880-BF2183A2D1C5}">
      <formula1>0</formula1>
      <formula2>10000</formula2>
    </dataValidation>
    <dataValidation type="decimal" allowBlank="1" showInputMessage="1" showErrorMessage="1" errorTitle="Warning" error="Please enter a valid ratio" sqref="Z1:Z2" xr:uid="{396818D1-14C4-4DB8-B5BE-9B402E59CCBE}">
      <formula1>1</formula1>
      <formula2>10000</formula2>
    </dataValidation>
    <dataValidation type="decimal" allowBlank="1" showInputMessage="1" showErrorMessage="1" errorTitle="Warning" error="Please enter valid data" sqref="Y1:Y2" xr:uid="{BEE54707-A0A4-478C-B581-21D91FAE4D76}">
      <formula1>1</formula1>
      <formula2>10000</formula2>
    </dataValidation>
    <dataValidation type="whole" allowBlank="1" showInputMessage="1" showErrorMessage="1" errorTitle="Warning" error="Please enter a valid number" sqref="X1:X2" xr:uid="{92F05468-F4BD-4863-B603-489C28C8EAF7}">
      <formula1>1</formula1>
      <formula2>100000</formula2>
    </dataValidation>
    <dataValidation type="whole" operator="greaterThanOrEqual" allowBlank="1" showInputMessage="1" showErrorMessage="1" errorTitle="Warning" error="Please enter valid count" sqref="U1:U2" xr:uid="{FF4BA1D2-BC36-49FC-9070-B2A972E98618}">
      <formula1>0</formula1>
    </dataValidation>
    <dataValidation type="whole" operator="greaterThanOrEqual" allowBlank="1" showInputMessage="1" showErrorMessage="1" errorTitle="Warning" error="Please enter valid elevator count" sqref="T1:T2" xr:uid="{6A7F4376-9591-4067-805B-C1D69FCBFAC1}">
      <formula1>0</formula1>
    </dataValidation>
    <dataValidation type="custom" showInputMessage="1" showErrorMessage="1" errorTitle="Warning" error="You can only enter year here" sqref="J1:J2" xr:uid="{68748A71-6766-49C2-B4C5-7C486BF3CBF9}">
      <formula1>AND(ISNUMBER(J1), J1&gt;=1900, J1&lt;=YEAR(TODAY()))</formula1>
    </dataValidation>
    <dataValidation type="whole" showInputMessage="1" showErrorMessage="1" errorTitle="Warning" error="Please enter a valid number" sqref="W1" xr:uid="{9A9A3D88-398C-4208-9C4D-1C514A76A511}">
      <formula1>1</formula1>
      <formula2>100000</formula2>
    </dataValidation>
    <dataValidation type="list" showInputMessage="1" showErrorMessage="1" errorTitle="Warning" error="You can only Select/Enter Yes or No" sqref="V1:V2" xr:uid="{40C35359-C0FD-4477-92FF-BDF3EA2F7C65}">
      <formula1>"Yes,No"</formula1>
    </dataValidation>
    <dataValidation type="whole" allowBlank="1" showInputMessage="1" showErrorMessage="1" errorTitle="Warning" error="The allowed values are between 1 to 100" sqref="N1:N2" xr:uid="{715C2CFF-E496-4A4F-8794-53733AA40F30}">
      <formula1>1</formula1>
      <formula2>100</formula2>
    </dataValidation>
    <dataValidation type="whole" showInputMessage="1" showErrorMessage="1" errorTitle="Warning" error="The allowed values are between 0 to 20" sqref="O1:O2" xr:uid="{6C85372D-4403-4A54-8115-7A9E112169A2}">
      <formula1>0</formula1>
      <formula2>20</formula2>
    </dataValidation>
    <dataValidation type="whole" showErrorMessage="1" errorTitle="Warning" error="The allowed values are between 0 to 20" sqref="P1:P2" xr:uid="{EB78902D-6177-41F1-A237-C629CB80484B}">
      <formula1>0</formula1>
      <formula2>20</formula2>
    </dataValidation>
    <dataValidation type="list" allowBlank="1" showInputMessage="1" showErrorMessage="1" sqref="CK1:CK2" xr:uid="{C0437BCE-A4CA-42D8-A33D-1F10AE27570C}">
      <formula1>"Agriculture,Mining,Utilities,Construction,Manufacturing,Wholesale,Retail,Transportation,Warehousing,Information,Finance,Real Estate,Professional,Management of Comp.,Administration,Education,Health Care,Arts,Accommodation,Other,Public Administration"</formula1>
    </dataValidation>
    <dataValidation type="whole" operator="greaterThanOrEqual" allowBlank="1" showInputMessage="1" showErrorMessage="1" sqref="AU1:AU2 DE1:DE2" xr:uid="{31CEDB11-99DB-4839-A1B2-E4FB56DD78E1}">
      <formula1>1</formula1>
    </dataValidation>
    <dataValidation type="list" allowBlank="1" showInputMessage="1" showErrorMessage="1" sqref="H1:H2" xr:uid="{1EC31135-626E-4FAB-9295-40C4047E150C}">
      <formula1>"Commercial,Mixed-Use,Special Purpose,Condo"</formula1>
    </dataValidation>
    <dataValidation type="whole" operator="greaterThanOrEqual" allowBlank="1" showInputMessage="1" showErrorMessage="1" sqref="DC1:DD2 DG1:DI2 BY1:BY2" xr:uid="{6C33D105-95F1-432A-A880-6CE6EBFAD574}">
      <formula1>0</formula1>
    </dataValidation>
    <dataValidation type="list" allowBlank="1" showInputMessage="1" showErrorMessage="1" sqref="BB1:BB2" xr:uid="{381252D3-8FDD-4E69-9544-1B915BC7A2E7}">
      <formula1>"Floor,Parking,Penthouse"</formula1>
    </dataValidation>
    <dataValidation type="whole" allowBlank="1" showInputMessage="1" showErrorMessage="1" errorTitle="Warning" error="Allowed Rating is 0 to 5" sqref="EG1:EG2" xr:uid="{051CF01F-5528-43B3-9206-CAD429431034}">
      <formula1>0</formula1>
      <formula2>5</formula2>
    </dataValidation>
    <dataValidation type="date" operator="greaterThan" allowBlank="1" showInputMessage="1" showErrorMessage="1" sqref="CZ1:CZ2 CT1:CV2 BZ1:BZ2 BW1:BW2" xr:uid="{FFD36DF3-C4E5-4646-976C-4CA5AE2F87DC}">
      <formula1>21916</formula1>
    </dataValidation>
    <dataValidation type="decimal" operator="greaterThan" allowBlank="1" showInputMessage="1" showErrorMessage="1" errorTitle="Warning" error="Please Enter a valid data" sqref="AW1:AW2 AY1:AY2" xr:uid="{17E6D1E3-CD5E-4CE6-8DCC-43CC7FDEE437}">
      <formula1>1</formula1>
    </dataValidation>
    <dataValidation type="whole" operator="greaterThan" allowBlank="1" showInputMessage="1" showErrorMessage="1" sqref="AZ1:AZ2 BD1:BD2 BV1:BV2 BR1:BR2 CB1:CB2" xr:uid="{89FD222F-BFC6-4A82-8172-6857E87AC0EC}">
      <formula1>1</formula1>
    </dataValidation>
    <dataValidation type="decimal" allowBlank="1" showInputMessage="1" showErrorMessage="1" errorTitle="Warning" error="Please enter valid data" sqref="AD1:AD2 AF1:AG2" xr:uid="{AB80B2E1-86DD-41C0-AD30-94EB58BC34BA}">
      <formula1>1</formula1>
      <formula2>10000000</formula2>
    </dataValidation>
    <dataValidation type="decimal" allowBlank="1" showInputMessage="1" showErrorMessage="1" errorTitle="Warning" error="Please enter a valid data" sqref="AA1:AA2" xr:uid="{D18FAC9A-DE98-4C97-AA79-BE7951F54F4C}">
      <formula1>1</formula1>
      <formula2>10000</formula2>
    </dataValidation>
    <dataValidation type="list" allowBlank="1" showInputMessage="1" showErrorMessage="1" sqref="ED1:EF2" xr:uid="{7DB8101C-674F-4944-A6E4-A2C265DB75F4}">
      <formula1>"Low,Medium,High"</formula1>
    </dataValidation>
    <dataValidation type="list" allowBlank="1" showInputMessage="1" showErrorMessage="1" sqref="DQ1:DQ2" xr:uid="{58ED93A9-F088-4834-AEEF-39FE9BA26D87}">
      <formula1>"Overdue,Current,Late"</formula1>
    </dataValidation>
    <dataValidation type="list" allowBlank="1" showInputMessage="1" showErrorMessage="1" sqref="DP1:DP2" xr:uid="{9DFD3D9D-09B9-411A-AE6C-3A157EE53AD8}">
      <formula1>"Annual %,Fixed Amount,CPI Based,Step-up Schedule"</formula1>
    </dataValidation>
    <dataValidation type="list" allowBlank="1" showInputMessage="1" showErrorMessage="1" sqref="DA1:DA2" xr:uid="{4D18CCCF-7A75-47BD-ACAB-AFB3BA4D0D62}">
      <formula1>"Full Gross,Modified Gross,Net,Triple Net"</formula1>
    </dataValidation>
    <dataValidation type="list" allowBlank="1" showInputMessage="1" showErrorMessage="1" sqref="BX1:BX2" xr:uid="{FEC75945-C48D-4A70-9D92-19ED8A416359}">
      <formula1>"Occupied,Available,Expiring Soon"</formula1>
    </dataValidation>
    <dataValidation type="list" allowBlank="1" showInputMessage="1" showErrorMessage="1" sqref="BQ1:BQ2" xr:uid="{918E0F17-AE5E-4223-AA20-CAFA8DE31748}">
      <formula1>"Good,Under Renovation,Shell,Build-out"</formula1>
    </dataValidation>
    <dataValidation type="list" allowBlank="1" showInputMessage="1" showErrorMessage="1" sqref="CS1:CS2 BP1:BP2" xr:uid="{B2136985-0A03-4507-901D-DE2D284145FA}">
      <formula1>"Office,Retail,Storage,Industrial"</formula1>
    </dataValidation>
    <dataValidation type="list" allowBlank="1" showInputMessage="1" showErrorMessage="1" sqref="BE1:BI2 BA1:BA2 EA1:EB2 CW1:CW2 BT1:BU2" xr:uid="{0A7A727D-92F1-4EA4-84B3-20E261EE2E1B}">
      <formula1>"Yes,No"</formula1>
    </dataValidation>
    <dataValidation type="list" allowBlank="1" showInputMessage="1" showErrorMessage="1" sqref="R1:R2" xr:uid="{F1F456C4-F9EB-4CBE-A196-2331B660981D}">
      <formula1>"Landmark 1,Landmark 2,Landmark 3,Landmark 4"</formula1>
    </dataValidation>
    <dataValidation type="list" allowBlank="1" showInputMessage="1" showErrorMessage="1" sqref="Q1:Q2" xr:uid="{553A2A36-0C62-44D4-A73B-091FB34BCD7F}">
      <formula1>"Urban Core,Suburban"</formula1>
    </dataValidation>
    <dataValidation type="list" allowBlank="1" showInputMessage="1" showErrorMessage="1" sqref="I1:I2" xr:uid="{9E37EE89-5B33-4F1D-AFEF-6D80A8EFEBB5}">
      <formula1>"A,B,C"</formula1>
    </dataValidation>
  </dataValidations>
  <hyperlinks>
    <hyperlink ref="BL2" r:id="rId1" xr:uid="{76FC6A96-FC6E-4897-9E8F-CA5305FE1C1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Nijhanthanraj G J</dc:creator>
  <cp:lastModifiedBy>sp.tech1</cp:lastModifiedBy>
  <dcterms:created xsi:type="dcterms:W3CDTF">2015-06-05T18:17:20Z</dcterms:created>
  <dcterms:modified xsi:type="dcterms:W3CDTF">2025-08-18T08:55:27Z</dcterms:modified>
</cp:coreProperties>
</file>